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<sst xmlns="http://schemas.openxmlformats.org/spreadsheetml/2006/main" count="875" uniqueCount="875">
  <si>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</si>
  <si>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寺岡記念病院</t>
  </si>
  <si>
    <t>〒729-3103　福山市新市町大字新市３７</t>
  </si>
  <si>
    <t>病棟の建築時期と構造</t>
  </si>
  <si>
    <t>建物情報＼病棟名</t>
  </si>
  <si>
    <t>東館2階回復期リハビリテーション病棟</t>
  </si>
  <si>
    <t>東館3階慢性期病棟</t>
  </si>
  <si>
    <t>南館2階地域包括ケア病棟</t>
  </si>
  <si>
    <t>本館2階急性期病棟</t>
  </si>
  <si>
    <t>本館3階急性期病棟</t>
  </si>
  <si>
    <t>本館4階地域包括ケア病棟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</si>
  <si>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</si>
  <si>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</si>
  <si>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</si>
  <si>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</si>
  <si>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</si>
  <si>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</si>
  <si>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</si>
  <si>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</si>
  <si>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</si>
  <si>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</si>
  <si>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</si>
  <si>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</si>
  <si>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</si>
  <si>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</si>
  <si>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</si>
  <si>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</si>
  <si>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</si>
  <si>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</si>
  <si>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</si>
  <si>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</si>
  <si>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</si>
  <si>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</si>
  <si>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</si>
  <si>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</si>
  <si>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</si>
  <si>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</si>
  <si>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</si>
  <si>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</si>
  <si>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</si>
  <si>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</si>
  <si>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</si>
  <si>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</si>
  <si>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</si>
  <si>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</si>
  <si>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</si>
  <si>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</si>
  <si>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</si>
  <si>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</si>
  <si>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</si>
  <si>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</si>
  <si>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</si>
  <si>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</si>
  <si>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</si>
  <si>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</si>
  <si>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</si>
  <si>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</si>
  <si>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</si>
  <si>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</si>
  <si>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</si>
  <si>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</si>
  <si>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</si>
  <si>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</si>
  <si>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</si>
  <si>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</si>
  <si>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</si>
  <si>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</si>
  <si>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</si>
  <si>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</si>
  <si>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</si>
  <si>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</si>
  <si>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</si>
  <si>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</si>
  <si>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</si>
  <si>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</si>
  <si>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</si>
  <si>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</si>
  <si>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</si>
  <si>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</si>
  <si>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</si>
  <si>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</si>
  <si>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</si>
  <si>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</si>
  <si>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</si>
  <si>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</si>
  <si>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</si>
  <si>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</si>
  <si>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</si>
  <si>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</si>
  <si>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</si>
  <si>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</si>
  <si>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</si>
  <si>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</si>
  <si>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</si>
  <si>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</si>
  <si>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</si>
  <si>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</si>
  <si>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</si>
  <si>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</si>
  <si>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</si>
  <si>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</si>
  <si>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</si>
  <si>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</si>
  <si>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</si>
  <si>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</si>
  <si>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</si>
  <si>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</si>
  <si>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</si>
  <si>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</si>
  <si>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外科</t>
  </si>
  <si>
    <t>様式１病院施設票(43)-3</t>
  </si>
  <si>
    <t>整形外科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</si>
  <si>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</si>
  <si>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</si>
  <si>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</si>
  <si>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</si>
  <si>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</si>
  <si>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</si>
  <si>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障害者施設等13対１入院基本料</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</si>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</sst>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c r="N19" s="17" t="s">
        <v>20</v>
      </c>
      <c r="O19" s="17"/>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t="s">
        <v>20</v>
      </c>
      <c r="N30" s="17"/>
      <c r="O30" s="17"/>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22</v>
      </c>
      <c r="N95" s="263" t="s">
        <v>21</v>
      </c>
      <c r="O95" s="263" t="s">
        <v>19</v>
      </c>
      <c r="P95" s="263" t="s">
        <v>19</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30</v>
      </c>
      <c r="N104" s="221">
        <v>0</v>
      </c>
      <c r="O104" s="221">
        <v>41</v>
      </c>
      <c r="P104" s="221">
        <v>53</v>
      </c>
      <c r="Q104" s="221">
        <v>53</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34</v>
      </c>
      <c r="M106" s="146">
        <v>27</v>
      </c>
      <c r="N106" s="221">
        <v>0</v>
      </c>
      <c r="O106" s="221">
        <v>39</v>
      </c>
      <c r="P106" s="221">
        <v>52</v>
      </c>
      <c r="Q106" s="221">
        <v>52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34</v>
      </c>
      <c r="M107" s="146">
        <v>30</v>
      </c>
      <c r="N107" s="221">
        <v>0</v>
      </c>
      <c r="O107" s="221">
        <v>41</v>
      </c>
      <c r="P107" s="221">
        <v>53</v>
      </c>
      <c r="Q107" s="221">
        <v>53</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52</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50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52</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t="s">
        <v>106</v>
      </c>
      <c r="P120" s="224" t="s">
        <v>107</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106</v>
      </c>
      <c r="N121" s="224" t="s">
        <v>106</v>
      </c>
      <c r="O121" s="224" t="s">
        <v>107</v>
      </c>
      <c r="P121" s="224" t="s">
        <v>109</v>
      </c>
      <c r="Q121" s="224" t="s">
        <v>106</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109</v>
      </c>
      <c r="N122" s="224" t="s">
        <v>109</v>
      </c>
      <c r="O122" s="224" t="s">
        <v>109</v>
      </c>
      <c r="P122" s="224" t="s">
        <v>112</v>
      </c>
      <c r="Q122" s="224" t="s">
        <v>109</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t="s">
        <v>120</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121</v>
      </c>
      <c r="F131" s="305"/>
      <c r="G131" s="305"/>
      <c r="H131" s="306"/>
      <c r="I131" s="345"/>
      <c r="J131" s="67"/>
      <c r="K131" s="68"/>
      <c r="L131" s="66">
        <v>34</v>
      </c>
      <c r="M131" s="179">
        <v>30</v>
      </c>
      <c r="N131" s="224">
        <v>52</v>
      </c>
      <c r="O131" s="224">
        <v>41</v>
      </c>
      <c r="P131" s="224">
        <v>53</v>
      </c>
      <c r="Q131" s="224">
        <v>53</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14</v>
      </c>
      <c r="M186" s="181">
        <v>9</v>
      </c>
      <c r="N186" s="229">
        <v>12</v>
      </c>
      <c r="O186" s="229">
        <v>20</v>
      </c>
      <c r="P186" s="229">
        <v>16</v>
      </c>
      <c r="Q186" s="229">
        <v>14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1.6</v>
      </c>
      <c r="N187" s="229">
        <v>3.6</v>
      </c>
      <c r="O187" s="229">
        <v>2.3</v>
      </c>
      <c r="P187" s="229">
        <v>2.3</v>
      </c>
      <c r="Q187" s="229">
        <v>2.6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4</v>
      </c>
      <c r="M188" s="181">
        <v>3</v>
      </c>
      <c r="N188" s="229">
        <v>1</v>
      </c>
      <c r="O188" s="229">
        <v>1</v>
      </c>
      <c r="P188" s="229">
        <v>5</v>
      </c>
      <c r="Q188" s="229">
        <v>3</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1.5</v>
      </c>
      <c r="M189" s="181">
        <v>0.5</v>
      </c>
      <c r="N189" s="229">
        <v>1.2</v>
      </c>
      <c r="O189" s="229">
        <v>1</v>
      </c>
      <c r="P189" s="229">
        <v>0.2</v>
      </c>
      <c r="Q189" s="229">
        <v>1.6</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3</v>
      </c>
      <c r="M190" s="181">
        <v>4</v>
      </c>
      <c r="N190" s="229">
        <v>9</v>
      </c>
      <c r="O190" s="229">
        <v>4</v>
      </c>
      <c r="P190" s="229">
        <v>4</v>
      </c>
      <c r="Q190" s="229">
        <v>9</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0.9</v>
      </c>
      <c r="M191" s="181">
        <v>0</v>
      </c>
      <c r="N191" s="229">
        <v>0.3</v>
      </c>
      <c r="O191" s="229">
        <v>0</v>
      </c>
      <c r="P191" s="229">
        <v>1.2</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4</v>
      </c>
      <c r="M194" s="181">
        <v>0</v>
      </c>
      <c r="N194" s="229">
        <v>3</v>
      </c>
      <c r="O194" s="229">
        <v>3</v>
      </c>
      <c r="P194" s="229">
        <v>4</v>
      </c>
      <c r="Q194" s="229">
        <v>3</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4</v>
      </c>
      <c r="M196" s="181">
        <v>0</v>
      </c>
      <c r="N196" s="229">
        <v>1</v>
      </c>
      <c r="O196" s="229">
        <v>1</v>
      </c>
      <c r="P196" s="229">
        <v>1</v>
      </c>
      <c r="Q196" s="229">
        <v>2</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3</v>
      </c>
      <c r="M198" s="181">
        <v>0</v>
      </c>
      <c r="N198" s="229">
        <v>1</v>
      </c>
      <c r="O198" s="229">
        <v>1</v>
      </c>
      <c r="P198" s="229">
        <v>1</v>
      </c>
      <c r="Q198" s="229">
        <v>1</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1</v>
      </c>
      <c r="N200" s="229">
        <v>1</v>
      </c>
      <c r="O200" s="229">
        <v>2</v>
      </c>
      <c r="P200" s="229">
        <v>2</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1</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1</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5</v>
      </c>
      <c r="M216" s="239">
        <v>9</v>
      </c>
      <c r="N216" s="239">
        <v>9</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2.6</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1</v>
      </c>
      <c r="M218" s="239">
        <v>5</v>
      </c>
      <c r="N218" s="239">
        <v>9</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1.2</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1</v>
      </c>
      <c r="N220" s="239">
        <v>2</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0.7</v>
      </c>
      <c r="N221" s="199">
        <v>1</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1</v>
      </c>
      <c r="N224" s="239">
        <v>2</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0.7</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1</v>
      </c>
      <c r="N226" s="239">
        <v>1</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1</v>
      </c>
      <c r="N228" s="239">
        <v>1</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1</v>
      </c>
      <c r="N230" s="239">
        <v>1</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1</v>
      </c>
      <c r="N232" s="239">
        <v>7</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0.7</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3</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0.5</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196</v>
      </c>
      <c r="M314" s="289">
        <v>223</v>
      </c>
      <c r="N314" s="193">
        <v>351</v>
      </c>
      <c r="O314" s="193">
        <v>752</v>
      </c>
      <c r="P314" s="291">
        <v>832</v>
      </c>
      <c r="Q314" s="181">
        <v>458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195</v>
      </c>
      <c r="M315" s="181">
        <v>72</v>
      </c>
      <c r="N315" s="292">
        <v>317</v>
      </c>
      <c r="O315" s="292">
        <v>99</v>
      </c>
      <c r="P315" s="181">
        <v>232</v>
      </c>
      <c r="Q315" s="181">
        <v>285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1</v>
      </c>
      <c r="M316" s="181">
        <v>151</v>
      </c>
      <c r="N316" s="181">
        <v>34</v>
      </c>
      <c r="O316" s="181">
        <v>139</v>
      </c>
      <c r="P316" s="181">
        <v>205</v>
      </c>
      <c r="Q316" s="181">
        <v>173</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0</v>
      </c>
      <c r="O317" s="181">
        <v>514</v>
      </c>
      <c r="P317" s="181">
        <v>395</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11528</v>
      </c>
      <c r="M318" s="181">
        <v>8216</v>
      </c>
      <c r="N318" s="181">
        <v>14483</v>
      </c>
      <c r="O318" s="181">
        <v>10913</v>
      </c>
      <c r="P318" s="181">
        <v>16241</v>
      </c>
      <c r="Q318" s="181">
        <v>16459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193</v>
      </c>
      <c r="M319" s="181">
        <v>220</v>
      </c>
      <c r="N319" s="181">
        <v>348</v>
      </c>
      <c r="O319" s="181">
        <v>762</v>
      </c>
      <c r="P319" s="181">
        <v>826</v>
      </c>
      <c r="Q319" s="181">
        <v>450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196</v>
      </c>
      <c r="M327" s="181">
        <v>223</v>
      </c>
      <c r="N327" s="181">
        <v>351</v>
      </c>
      <c r="O327" s="181">
        <v>752</v>
      </c>
      <c r="P327" s="181">
        <v>832</v>
      </c>
      <c r="Q327" s="181">
        <v>458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171</v>
      </c>
      <c r="M328" s="181">
        <v>68</v>
      </c>
      <c r="N328" s="181">
        <v>257</v>
      </c>
      <c r="O328" s="181">
        <v>47</v>
      </c>
      <c r="P328" s="181">
        <v>32</v>
      </c>
      <c r="Q328" s="181">
        <v>197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3</v>
      </c>
      <c r="M329" s="181">
        <v>127</v>
      </c>
      <c r="N329" s="181">
        <v>64</v>
      </c>
      <c r="O329" s="181">
        <v>599</v>
      </c>
      <c r="P329" s="181">
        <v>633</v>
      </c>
      <c r="Q329" s="181">
        <v>208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22</v>
      </c>
      <c r="M330" s="181">
        <v>8</v>
      </c>
      <c r="N330" s="181">
        <v>26</v>
      </c>
      <c r="O330" s="181">
        <v>28</v>
      </c>
      <c r="P330" s="181">
        <v>77</v>
      </c>
      <c r="Q330" s="181">
        <v>39</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17</v>
      </c>
      <c r="N331" s="181">
        <v>4</v>
      </c>
      <c r="O331" s="181">
        <v>74</v>
      </c>
      <c r="P331" s="181">
        <v>82</v>
      </c>
      <c r="Q331" s="181">
        <v>13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3</v>
      </c>
      <c r="N332" s="181">
        <v>0</v>
      </c>
      <c r="O332" s="181">
        <v>4</v>
      </c>
      <c r="P332" s="181">
        <v>8</v>
      </c>
      <c r="Q332" s="181">
        <v>1</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193</v>
      </c>
      <c r="M335" s="181">
        <v>220</v>
      </c>
      <c r="N335" s="181">
        <v>348</v>
      </c>
      <c r="O335" s="181">
        <v>762</v>
      </c>
      <c r="P335" s="181">
        <v>826</v>
      </c>
      <c r="Q335" s="181">
        <v>450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52</v>
      </c>
      <c r="M336" s="181">
        <v>61</v>
      </c>
      <c r="N336" s="181">
        <v>19</v>
      </c>
      <c r="O336" s="181">
        <v>401</v>
      </c>
      <c r="P336" s="181">
        <v>196</v>
      </c>
      <c r="Q336" s="181">
        <v>42</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107</v>
      </c>
      <c r="M337" s="181">
        <v>104</v>
      </c>
      <c r="N337" s="181">
        <v>223</v>
      </c>
      <c r="O337" s="181">
        <v>242</v>
      </c>
      <c r="P337" s="181">
        <v>465</v>
      </c>
      <c r="Q337" s="181">
        <v>246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6</v>
      </c>
      <c r="M338" s="181">
        <v>5</v>
      </c>
      <c r="N338" s="181">
        <v>12</v>
      </c>
      <c r="O338" s="181">
        <v>34</v>
      </c>
      <c r="P338" s="181">
        <v>33</v>
      </c>
      <c r="Q338" s="181">
        <v>27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17</v>
      </c>
      <c r="M339" s="181">
        <v>6</v>
      </c>
      <c r="N339" s="181">
        <v>20</v>
      </c>
      <c r="O339" s="181">
        <v>6</v>
      </c>
      <c r="P339" s="181">
        <v>19</v>
      </c>
      <c r="Q339" s="181">
        <v>23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2</v>
      </c>
      <c r="M340" s="181">
        <v>6</v>
      </c>
      <c r="N340" s="181">
        <v>13</v>
      </c>
      <c r="O340" s="181">
        <v>7</v>
      </c>
      <c r="P340" s="181">
        <v>14</v>
      </c>
      <c r="Q340" s="181">
        <v>13</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2</v>
      </c>
      <c r="M341" s="181">
        <v>0</v>
      </c>
      <c r="N341" s="181">
        <v>11</v>
      </c>
      <c r="O341" s="181">
        <v>0</v>
      </c>
      <c r="P341" s="181">
        <v>1</v>
      </c>
      <c r="Q341" s="181">
        <v>3</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7</v>
      </c>
      <c r="M342" s="181">
        <v>8</v>
      </c>
      <c r="N342" s="181">
        <v>12</v>
      </c>
      <c r="O342" s="181">
        <v>13</v>
      </c>
      <c r="P342" s="181">
        <v>19</v>
      </c>
      <c r="Q342" s="181">
        <v>22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30</v>
      </c>
      <c r="N343" s="181">
        <v>38</v>
      </c>
      <c r="O343" s="181">
        <v>59</v>
      </c>
      <c r="P343" s="181">
        <v>79</v>
      </c>
      <c r="Q343" s="181">
        <v>74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141</v>
      </c>
      <c r="M352" s="181">
        <v>159</v>
      </c>
      <c r="N352" s="229">
        <v>329</v>
      </c>
      <c r="O352" s="229">
        <v>361</v>
      </c>
      <c r="P352" s="229">
        <v>630</v>
      </c>
      <c r="Q352" s="229">
        <v>408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113</v>
      </c>
      <c r="M353" s="181">
        <v>139</v>
      </c>
      <c r="N353" s="229">
        <v>263</v>
      </c>
      <c r="O353" s="229">
        <v>320</v>
      </c>
      <c r="P353" s="229">
        <v>580</v>
      </c>
      <c r="Q353" s="229">
        <v>340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10</v>
      </c>
      <c r="O354" s="229">
        <v>1</v>
      </c>
      <c r="P354" s="229">
        <v>8</v>
      </c>
      <c r="Q354" s="229">
        <v>16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17</v>
      </c>
      <c r="N355" s="229">
        <v>56</v>
      </c>
      <c r="O355" s="229">
        <v>40</v>
      </c>
      <c r="P355" s="229">
        <v>42</v>
      </c>
      <c r="Q355" s="229">
        <v>52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0</v>
      </c>
      <c r="M393" s="185">
        <v>0</v>
      </c>
      <c r="N393" s="185">
        <v>0</v>
      </c>
      <c r="O393" s="234">
        <v>1097</v>
      </c>
      <c r="P393" s="234">
        <v>1276</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4</v>
      </c>
      <c r="M399" s="185">
        <v>0</v>
      </c>
      <c r="N399" s="185">
        <v>0</v>
      </c>
      <c r="O399" s="234">
        <v>0</v>
      </c>
      <c r="P399" s="234">
        <v>0</v>
      </c>
      <c r="Q399" s="234">
        <v>270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24</v>
      </c>
      <c r="P400" s="234">
        <v>24</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179</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118</v>
      </c>
      <c r="D411" s="316"/>
      <c r="E411" s="316"/>
      <c r="F411" s="316"/>
      <c r="G411" s="316"/>
      <c r="H411" s="317"/>
      <c r="I411" s="355"/>
      <c r="J411" s="148" t="str">
        <f t="shared" si="63"/>
        <v>未確認</v>
      </c>
      <c r="K411" s="238" t="str">
        <f t="shared" si="64"/>
        <v>※</v>
      </c>
      <c r="L411" s="241">
        <v>0</v>
      </c>
      <c r="M411" s="185">
        <v>476</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5</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539</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684</v>
      </c>
      <c r="O452" s="234">
        <v>0</v>
      </c>
      <c r="P452" s="234">
        <v>0</v>
      </c>
      <c r="Q452" s="234">
        <v>839</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v>
      </c>
      <c r="N479" s="234">
        <v>25</v>
      </c>
      <c r="O479" s="234">
        <v>135</v>
      </c>
      <c r="P479" s="234">
        <v>135</v>
      </c>
      <c r="Q479" s="234">
        <v>52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5</v>
      </c>
      <c r="O480" s="234">
        <v>25</v>
      </c>
      <c r="P480" s="234">
        <v>10</v>
      </c>
      <c r="Q480" s="234">
        <v>11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2</v>
      </c>
      <c r="N481" s="234">
        <v>2</v>
      </c>
      <c r="O481" s="234">
        <v>11</v>
      </c>
      <c r="P481" s="234">
        <v>30</v>
      </c>
      <c r="Q481" s="234">
        <v>4</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58</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4</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1</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1</v>
      </c>
      <c r="O487" s="234">
        <v>11</v>
      </c>
      <c r="P487" s="234">
        <v>39</v>
      </c>
      <c r="Q487" s="234">
        <v>9</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2</v>
      </c>
      <c r="N488" s="234">
        <v>15</v>
      </c>
      <c r="O488" s="234">
        <v>32</v>
      </c>
      <c r="P488" s="234">
        <v>46</v>
      </c>
      <c r="Q488" s="234">
        <v>31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1</v>
      </c>
      <c r="N489" s="234">
        <v>1</v>
      </c>
      <c r="O489" s="234">
        <v>6</v>
      </c>
      <c r="P489" s="234">
        <v>16</v>
      </c>
      <c r="Q489" s="234">
        <v>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1</v>
      </c>
      <c r="P490" s="234">
        <v>3</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44</v>
      </c>
      <c r="P492" s="234">
        <v>34</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3</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7</v>
      </c>
      <c r="P494" s="234">
        <v>7</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20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21</v>
      </c>
      <c r="P501" s="234">
        <v>21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1</v>
      </c>
      <c r="P502" s="234">
        <v>7</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1</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12</v>
      </c>
      <c r="P507" s="234">
        <v>12</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4</v>
      </c>
      <c r="P515" s="234">
        <v>5</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1</v>
      </c>
      <c r="N516" s="234">
        <v>0</v>
      </c>
      <c r="O516" s="234">
        <v>16</v>
      </c>
      <c r="P516" s="234">
        <v>68</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5</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2</v>
      </c>
      <c r="M519" s="185">
        <v>8</v>
      </c>
      <c r="N519" s="234">
        <v>5</v>
      </c>
      <c r="O519" s="234">
        <v>11</v>
      </c>
      <c r="P519" s="234">
        <v>13</v>
      </c>
      <c r="Q519" s="234">
        <v>10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8</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9</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5</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191</v>
      </c>
      <c r="M547" s="185">
        <v>153</v>
      </c>
      <c r="N547" s="234">
        <v>314</v>
      </c>
      <c r="O547" s="234">
        <v>347</v>
      </c>
      <c r="P547" s="234">
        <v>406</v>
      </c>
      <c r="Q547" s="234">
        <v>279</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22</v>
      </c>
      <c r="M548" s="185">
        <v>15</v>
      </c>
      <c r="N548" s="234">
        <v>28</v>
      </c>
      <c r="O548" s="234">
        <v>24</v>
      </c>
      <c r="P548" s="234">
        <v>36</v>
      </c>
      <c r="Q548" s="234">
        <v>29</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1</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8</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40</v>
      </c>
      <c r="M575" s="192" t="s">
        <v>40</v>
      </c>
      <c r="N575" s="192" t="s">
        <v>40</v>
      </c>
      <c r="O575" s="192" t="s">
        <v>603</v>
      </c>
      <c r="P575" s="192" t="s">
        <v>603</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52.4</v>
      </c>
      <c r="P577" s="186">
        <v>35.1</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26.3</v>
      </c>
      <c r="P578" s="186">
        <v>12.3</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22.2</v>
      </c>
      <c r="P579" s="186">
        <v>10.6</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13.8</v>
      </c>
      <c r="P580" s="186">
        <v>4.5</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3.6</v>
      </c>
      <c r="P581" s="186">
        <v>2.3</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27</v>
      </c>
      <c r="P582" s="186">
        <v>13.2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29.4</v>
      </c>
      <c r="O584" s="186">
        <v>0</v>
      </c>
      <c r="P584" s="186">
        <v>0</v>
      </c>
      <c r="Q584" s="186">
        <v>26.7</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7.1</v>
      </c>
      <c r="O585" s="186">
        <v>0</v>
      </c>
      <c r="P585" s="186">
        <v>0</v>
      </c>
      <c r="Q585" s="186">
        <v>7.6</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5.8</v>
      </c>
      <c r="O586" s="186">
        <v>0</v>
      </c>
      <c r="P586" s="186">
        <v>0</v>
      </c>
      <c r="Q586" s="186">
        <v>6.7</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1.8</v>
      </c>
      <c r="O587" s="186">
        <v>0</v>
      </c>
      <c r="P587" s="186">
        <v>0</v>
      </c>
      <c r="Q587" s="186">
        <v>2.8</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0.8</v>
      </c>
      <c r="O588" s="186">
        <v>0</v>
      </c>
      <c r="P588" s="186">
        <v>0</v>
      </c>
      <c r="Q588" s="186">
        <v>0.1</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6.8</v>
      </c>
      <c r="O589" s="186">
        <v>0</v>
      </c>
      <c r="P589" s="186">
        <v>0</v>
      </c>
      <c r="Q589" s="186">
        <v>7.1</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17</v>
      </c>
      <c r="N605" s="234">
        <v>0</v>
      </c>
      <c r="O605" s="234">
        <v>159</v>
      </c>
      <c r="P605" s="234">
        <v>60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646</v>
      </c>
      <c r="P607" s="234">
        <v>471</v>
      </c>
      <c r="Q607" s="234">
        <v>7</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10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20</v>
      </c>
      <c r="P609" s="234">
        <v>3</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10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10</v>
      </c>
      <c r="P611" s="234">
        <v>1</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13</v>
      </c>
      <c r="P612" s="234">
        <v>3</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6</v>
      </c>
      <c r="P613" s="234">
        <v>1</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1280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1443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1447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57</v>
      </c>
      <c r="P620" s="234">
        <v>3</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1</v>
      </c>
      <c r="N622" s="234">
        <v>0</v>
      </c>
      <c r="O622" s="234">
        <v>53</v>
      </c>
      <c r="P622" s="234">
        <v>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2</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135</v>
      </c>
      <c r="M637" s="185">
        <v>8</v>
      </c>
      <c r="N637" s="234">
        <v>180</v>
      </c>
      <c r="O637" s="234">
        <v>92</v>
      </c>
      <c r="P637" s="234">
        <v>252</v>
      </c>
      <c r="Q637" s="234">
        <v>91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413</v>
      </c>
      <c r="O644" s="234">
        <v>0</v>
      </c>
      <c r="P644" s="234">
        <v>0</v>
      </c>
      <c r="Q644" s="234">
        <v>539</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17</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1</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4</v>
      </c>
      <c r="N647" s="234">
        <v>0</v>
      </c>
      <c r="O647" s="234">
        <v>8</v>
      </c>
      <c r="P647" s="234">
        <v>94</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1</v>
      </c>
      <c r="N648" s="234">
        <v>0</v>
      </c>
      <c r="O648" s="234">
        <v>8</v>
      </c>
      <c r="P648" s="234">
        <v>8</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4</v>
      </c>
      <c r="M650" s="185">
        <v>0</v>
      </c>
      <c r="N650" s="236">
        <v>1</v>
      </c>
      <c r="O650" s="236">
        <v>0</v>
      </c>
      <c r="P650" s="236">
        <v>1</v>
      </c>
      <c r="Q650" s="236">
        <v>2</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93</v>
      </c>
      <c r="N658" s="234">
        <v>0</v>
      </c>
      <c r="O658" s="234">
        <v>40</v>
      </c>
      <c r="P658" s="234">
        <v>75</v>
      </c>
      <c r="Q658" s="234">
        <v>48</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150</v>
      </c>
      <c r="N659" s="234">
        <v>0</v>
      </c>
      <c r="O659" s="234">
        <v>513</v>
      </c>
      <c r="P659" s="234">
        <v>530</v>
      </c>
      <c r="Q659" s="234">
        <v>54</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143</v>
      </c>
      <c r="N660" s="234">
        <v>0</v>
      </c>
      <c r="O660" s="234">
        <v>322</v>
      </c>
      <c r="P660" s="234">
        <v>355</v>
      </c>
      <c r="Q660" s="234">
        <v>57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8</v>
      </c>
      <c r="P661" s="234">
        <v>1</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3</v>
      </c>
      <c r="N662" s="234">
        <v>2</v>
      </c>
      <c r="O662" s="234">
        <v>83</v>
      </c>
      <c r="P662" s="234">
        <v>37</v>
      </c>
      <c r="Q662" s="234">
        <v>3</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12</v>
      </c>
      <c r="N663" s="234">
        <v>0</v>
      </c>
      <c r="O663" s="234">
        <v>30</v>
      </c>
      <c r="P663" s="234">
        <v>0</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19</v>
      </c>
      <c r="M664" s="185">
        <v>22</v>
      </c>
      <c r="N664" s="234">
        <v>45</v>
      </c>
      <c r="O664" s="234">
        <v>38</v>
      </c>
      <c r="P664" s="234">
        <v>75</v>
      </c>
      <c r="Q664" s="234">
        <v>57</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7</v>
      </c>
      <c r="N665" s="234">
        <v>0</v>
      </c>
      <c r="O665" s="234">
        <v>1</v>
      </c>
      <c r="P665" s="234">
        <v>5</v>
      </c>
      <c r="Q665" s="234">
        <v>3</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538</v>
      </c>
      <c r="M673" s="185">
        <v>102</v>
      </c>
      <c r="N673" s="234">
        <v>108</v>
      </c>
      <c r="O673" s="234">
        <v>643</v>
      </c>
      <c r="P673" s="234">
        <v>686</v>
      </c>
      <c r="Q673" s="234">
        <v>177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455</v>
      </c>
      <c r="M675" s="185">
        <v>50</v>
      </c>
      <c r="N675" s="234">
        <v>47</v>
      </c>
      <c r="O675" s="234">
        <v>507</v>
      </c>
      <c r="P675" s="234">
        <v>53</v>
      </c>
      <c r="Q675" s="234">
        <v>41</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0</v>
      </c>
      <c r="M676" s="185">
        <v>3</v>
      </c>
      <c r="N676" s="234">
        <v>20</v>
      </c>
      <c r="O676" s="234">
        <v>42</v>
      </c>
      <c r="P676" s="234">
        <v>212</v>
      </c>
      <c r="Q676" s="234">
        <v>42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84</v>
      </c>
      <c r="M677" s="185">
        <v>12</v>
      </c>
      <c r="N677" s="234">
        <v>24</v>
      </c>
      <c r="O677" s="234">
        <v>28</v>
      </c>
      <c r="P677" s="234">
        <v>224</v>
      </c>
      <c r="Q677" s="234">
        <v>19</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37</v>
      </c>
      <c r="N678" s="234">
        <v>19</v>
      </c>
      <c r="O678" s="234">
        <v>68</v>
      </c>
      <c r="P678" s="234">
        <v>198</v>
      </c>
      <c r="Q678" s="234">
        <v>77</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13</v>
      </c>
      <c r="M682" s="185">
        <v>17</v>
      </c>
      <c r="N682" s="234">
        <v>0</v>
      </c>
      <c r="O682" s="234">
        <v>178</v>
      </c>
      <c r="P682" s="234">
        <v>91</v>
      </c>
      <c r="Q682" s="234">
        <v>14</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167</v>
      </c>
      <c r="M683" s="185">
        <v>37</v>
      </c>
      <c r="N683" s="234">
        <v>5</v>
      </c>
      <c r="O683" s="234">
        <v>493</v>
      </c>
      <c r="P683" s="234">
        <v>292</v>
      </c>
      <c r="Q683" s="234">
        <v>45</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64</v>
      </c>
      <c r="M685" s="185">
        <v>25</v>
      </c>
      <c r="N685" s="234">
        <v>0</v>
      </c>
      <c r="O685" s="234">
        <v>430</v>
      </c>
      <c r="P685" s="234">
        <v>219</v>
      </c>
      <c r="Q685" s="234">
        <v>36</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57</v>
      </c>
      <c r="M686" s="185">
        <v>4</v>
      </c>
      <c r="N686" s="234">
        <v>31</v>
      </c>
      <c r="O686" s="234">
        <v>58</v>
      </c>
      <c r="P686" s="234">
        <v>6</v>
      </c>
      <c r="Q686" s="234">
        <v>19</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4</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100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3.7</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141</v>
      </c>
      <c r="M697" s="279">
        <v>159</v>
      </c>
      <c r="N697" s="280">
        <v>329</v>
      </c>
      <c r="O697" s="280">
        <v>361</v>
      </c>
      <c r="P697" s="280">
        <v>630</v>
      </c>
      <c r="Q697" s="280">
        <v>408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96</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87</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59</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56</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99</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76</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88</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61</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89</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65</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96</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72</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60.1</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61.9</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58.3</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54.7</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89</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3</v>
      </c>
      <c r="N722" s="234">
        <v>5</v>
      </c>
      <c r="O722" s="234">
        <v>39</v>
      </c>
      <c r="P722" s="234">
        <v>35</v>
      </c>
      <c r="Q722" s="234">
        <v>8</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14</v>
      </c>
      <c r="P731" s="234">
        <v>12</v>
      </c>
      <c r="Q731" s="234">
        <v>2</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480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97</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